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<sst xmlns="http://schemas.openxmlformats.org/spreadsheetml/2006/main" uniqueCount="409">
  <si>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</si>
  <si>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</si>
  <si>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10/05/2022 To 10/05/2022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</si>
  <si>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</si>
  <si>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</si>
  <si>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</si>
  <si>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</si>
  <si>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</si>
  <si>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</si>
  <si>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</si>
  <si>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</si>
  <si>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</si>
  <si>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</si>
  <si>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</si>
  <si>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</si>
  <si>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</si>
  <si>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</si>
  <si>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</si>
  <si>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</si>
  <si>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</si>
  <si>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</si>
  <si>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</si>
  <si>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</si>
  <si>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</si>
  <si>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</si>
  <si>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</si>
  <si>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</si>
  <si>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</si>
  <si>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</si>
  <si>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</si>
  <si>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</si>
  <si>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</si>
  <si>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</si>
  <si>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</si>
  <si>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</si>
  <si>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</si>
  <si>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10/05/2022-10/05/2022</t>
  </si>
  <si>
    <t>Drivers</t>
  </si>
  <si>
    <t>0:00:00</t>
  </si>
  <si>
    <t>FRANCIS ONDARI GWARU</t>
  </si>
  <si>
    <t>HUMPREY KARISA</t>
  </si>
  <si>
    <t>KBS 550H(Siginon)(T)</t>
  </si>
  <si>
    <t>00:03:12</t>
  </si>
  <si>
    <t>01:35:40</t>
  </si>
  <si>
    <t>DAVID MUTURI</t>
  </si>
  <si>
    <t>KDC 694X(Siginon)(T)</t>
  </si>
  <si>
    <t>PHILIPH KAHINDI</t>
  </si>
  <si>
    <t>KBQ 616E(Siginon)(F)</t>
  </si>
  <si>
    <t>03:24:08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</si>
  <si>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</si>
  <si>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</si>
  <si>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</si>
  <si>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</si>
  <si>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</si>
  <si>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</si>
  <si>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00:01:40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</si>
  <si>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</si>
  <si>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</si>
  <si>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</si>
  <si>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</si>
  <si>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</si>
  <si>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</si>
  <si>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</si>
  <si>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</si>
  <si>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</si>
  <si>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00:00:20</t>
  </si>
  <si>
    <t>04:21:02</t>
  </si>
  <si>
    <t>CHARLES ODUOR</t>
  </si>
  <si>
    <t>KCT 741S(Siginon)(F)</t>
  </si>
  <si>
    <t>03:38:10</t>
  </si>
  <si>
    <t>ALEX KASHINDI</t>
  </si>
  <si>
    <t>KCT 740S(Siginon)(T)</t>
  </si>
  <si>
    <t>00:03:44</t>
  </si>
  <si>
    <t>MAURICE MBAE</t>
  </si>
  <si>
    <t>WILLIAM TARUS</t>
  </si>
  <si>
    <t>PETER MUDAKI</t>
  </si>
  <si>
    <t>KCG 382H(Siginon)(TT)</t>
  </si>
  <si>
    <t>00:07:36</t>
  </si>
  <si>
    <t>03:39:14</t>
  </si>
  <si>
    <t>PETER ROTICH</t>
  </si>
  <si>
    <t>SIMON WAWERU</t>
  </si>
  <si>
    <t>KCT 739S(Siginon)(T)</t>
  </si>
  <si>
    <t>00:02:08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</si>
  <si>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</si>
  <si>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</si>
  <si>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</si>
  <si>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</si>
  <si>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</si>
  <si>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</si>
  <si>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00:07:14</t>
  </si>
  <si>
    <t>DAVID WAMBUA</t>
  </si>
  <si>
    <t>KBP 597L(Siginon)(F)</t>
  </si>
  <si>
    <t>ISAAC RUTO</t>
  </si>
  <si>
    <t>MUSA HONGO</t>
  </si>
  <si>
    <t>MOHAMED GICHOBI</t>
  </si>
  <si>
    <t>NDOLO MUVAA</t>
  </si>
  <si>
    <t>MOHAMED DZAPHARA</t>
  </si>
  <si>
    <t>KBS 531N(Siginon)(T)</t>
  </si>
  <si>
    <t>01:03:54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</si>
  <si>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</si>
  <si>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</si>
  <si>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</si>
  <si>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</si>
  <si>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</si>
  <si>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</si>
  <si>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</si>
  <si>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</si>
  <si>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</si>
  <si>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01:05:44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</si>
  <si>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</si>
  <si>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</si>
  <si>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</si>
  <si>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</si>
  <si>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</si>
  <si>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</si>
  <si>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00:21:46</t>
  </si>
  <si>
    <t>ALI WANYIKA MOHAMMED</t>
  </si>
  <si>
    <t>ALPHONSE KIPCHUMBA CHEROP</t>
  </si>
  <si>
    <t>KCG 390H(Siginon)(T)</t>
  </si>
  <si>
    <t>ALPHONSE MWAFUSI MKALA</t>
  </si>
  <si>
    <t>KCG 078F(Siginon)(F)</t>
  </si>
  <si>
    <t>01:15:24</t>
  </si>
  <si>
    <t>ANTONY KENGA MGIRIAMA</t>
  </si>
  <si>
    <t>ANTHONY KINYUA GITONGA</t>
  </si>
  <si>
    <t>KCT 769S(Siginon)(F)</t>
  </si>
  <si>
    <t>ANTONY M. MWANGI</t>
  </si>
  <si>
    <t>KBS 530N(Siginon)(T)</t>
  </si>
  <si>
    <t>00:00:28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</si>
  <si>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</si>
  <si>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</si>
  <si>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</si>
  <si>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</si>
  <si>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</si>
  <si>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</si>
  <si>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</si>
  <si>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00:44:32</t>
  </si>
  <si>
    <t>BENJAMIN MUOKI NZIOKA</t>
  </si>
  <si>
    <t>BENSON MUTISO MUTIE</t>
  </si>
  <si>
    <t>BENSON SAMMY KIMANZI</t>
  </si>
  <si>
    <t>BENSON WAMBUA MUTISO</t>
  </si>
  <si>
    <t>KBS 544H(Siginon)(T)</t>
  </si>
  <si>
    <t>00:04:16</t>
  </si>
  <si>
    <t>BENSON WAMBUA MUTUNE</t>
  </si>
  <si>
    <t>BERNARD KIPNG'ENO SOI</t>
  </si>
  <si>
    <t>KCQ 735J(Siginon)(T)</t>
  </si>
  <si>
    <t>00:07:08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</si>
  <si>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</si>
  <si>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</si>
  <si>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</si>
  <si>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</si>
  <si>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</si>
  <si>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</si>
  <si>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02:02:40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</si>
  <si>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</si>
  <si>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</si>
  <si>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</si>
  <si>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</si>
  <si>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</si>
  <si>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</si>
  <si>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</si>
  <si>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</si>
  <si>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</si>
  <si>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</si>
  <si>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</si>
  <si>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</si>
  <si>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</si>
  <si>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</si>
  <si>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</si>
  <si>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</si>
  <si>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</si>
  <si>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</si>
  <si>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</si>
  <si>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</si>
  <si>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</si>
  <si>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00:01:24</t>
  </si>
  <si>
    <t>DAVID JAMES MWENDWA</t>
  </si>
  <si>
    <t>KCQ 736J(Siginon)(T)</t>
  </si>
  <si>
    <t>05:15:32</t>
  </si>
  <si>
    <t>DAVID K. BETT</t>
  </si>
  <si>
    <t>KBS 041J(Siginon)(F)</t>
  </si>
  <si>
    <t>01:36:24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</si>
  <si>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</si>
  <si>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</si>
  <si>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</si>
  <si>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</si>
  <si>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</si>
  <si>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</si>
  <si>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00:53:44</t>
  </si>
  <si>
    <t>DOMINIC MWALUKO MWINZI</t>
  </si>
  <si>
    <t>DOMINIC NDOLO MUVAA</t>
  </si>
  <si>
    <t>KBS 541H(Siginon)(T)</t>
  </si>
  <si>
    <t>04:26:32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</si>
  <si>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</si>
  <si>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</si>
  <si>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</si>
  <si>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</si>
  <si>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</si>
  <si>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</si>
  <si>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</si>
  <si>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</si>
  <si>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</si>
  <si>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</si>
  <si>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</si>
  <si>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07:24:32</t>
  </si>
  <si>
    <t>FARAJ JUMA RAMADHAN</t>
  </si>
  <si>
    <t>KBS 024J(Siginon)(T)</t>
  </si>
  <si>
    <t>FRANCIS AMISI KHAIGA</t>
  </si>
  <si>
    <t>KCG 030F(Siginon)(F)</t>
  </si>
  <si>
    <t>00:16:08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</si>
  <si>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</si>
  <si>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</si>
  <si>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</si>
  <si>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</si>
  <si>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</si>
  <si>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</si>
  <si>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</si>
  <si>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</si>
  <si>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</si>
  <si>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</si>
  <si>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</si>
  <si>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</si>
  <si>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</si>
  <si>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</si>
  <si>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</si>
  <si>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</si>
  <si>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</si>
  <si>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</si>
  <si>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</si>
  <si>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</si>
  <si>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</si>
  <si>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</si>
  <si>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</si>
  <si>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</si>
  <si>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</si>
  <si>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</si>
  <si>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</si>
  <si>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</si>
  <si>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</si>
  <si>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06:40:36</t>
  </si>
  <si>
    <t>JIMMY LIVAI</t>
  </si>
  <si>
    <t>KBN 907G(Siginon)(T)</t>
  </si>
  <si>
    <t>01:13:52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</si>
  <si>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</si>
  <si>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</si>
  <si>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</si>
  <si>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</si>
  <si>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</si>
  <si>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</si>
  <si>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</si>
  <si>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</si>
  <si>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00:02:16</t>
  </si>
  <si>
    <t>JOSEPH KILONZO MUNYWOKI</t>
  </si>
  <si>
    <t>KDB 437A(Siginon)(B)</t>
  </si>
  <si>
    <t>00:01:00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</si>
  <si>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</si>
  <si>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</si>
  <si>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</si>
  <si>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</si>
  <si>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</si>
  <si>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</si>
  <si>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</si>
  <si>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</si>
  <si>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</si>
  <si>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</si>
  <si>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</si>
  <si>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</si>
  <si>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</si>
  <si>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</si>
  <si>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</si>
  <si>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</si>
  <si>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</si>
  <si>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</si>
  <si>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04:38:18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</si>
  <si>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</si>
  <si>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</si>
  <si>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</si>
  <si>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</si>
  <si>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</si>
  <si>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</si>
  <si>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</si>
  <si>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01:02:10</t>
  </si>
  <si>
    <t>LABAN KIBITOK LAGAT</t>
  </si>
  <si>
    <t>KBU 120L(Siginon)(T)</t>
  </si>
  <si>
    <t>LAWRENCE NZIOKI</t>
  </si>
  <si>
    <t>KCG 386H(Siginon)(B)</t>
  </si>
  <si>
    <t>00:01:28</t>
  </si>
  <si>
    <t>LINUS K. KIPTUM</t>
  </si>
  <si>
    <t>LINUS ONYONKA AMINGA</t>
  </si>
  <si>
    <t>KBS 047J(Siginon)(T)</t>
  </si>
  <si>
    <t>01:43:30</t>
  </si>
  <si>
    <t>LUKE MUNYAO</t>
  </si>
  <si>
    <t>KCG 060F(Siginon)(F)</t>
  </si>
  <si>
    <t>MAALIM S. MAALIM</t>
  </si>
  <si>
    <t>KBQ 513F(Siginon)(F)</t>
  </si>
  <si>
    <t>00:17:36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</si>
  <si>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</si>
  <si>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</si>
  <si>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</si>
  <si>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</si>
  <si>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</si>
  <si>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</si>
  <si>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</si>
  <si>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</si>
  <si>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</si>
  <si>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</si>
  <si>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</si>
  <si>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</si>
  <si>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</si>
  <si>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</si>
  <si>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</si>
  <si>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</si>
  <si>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</si>
  <si>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</si>
  <si>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</si>
  <si>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</si>
  <si>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</si>
  <si>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</si>
  <si>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</si>
  <si>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07:37:12</t>
  </si>
  <si>
    <t>NICHOLAS KITHOME MUINDI</t>
  </si>
  <si>
    <t>KCG 070F(Siginon)(B)</t>
  </si>
  <si>
    <t>03:19:46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</si>
  <si>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</si>
  <si>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</si>
  <si>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</si>
  <si>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</si>
  <si>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</si>
  <si>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</si>
  <si>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</si>
  <si>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</si>
  <si>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</si>
  <si>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</si>
  <si>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</si>
  <si>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</si>
  <si>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</si>
  <si>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</si>
  <si>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00:06:56</t>
  </si>
  <si>
    <t>03:09:10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</si>
  <si>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</si>
  <si>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</si>
  <si>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</si>
  <si>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</si>
  <si>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</si>
  <si>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</si>
  <si>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</si>
  <si>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</si>
  <si>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</si>
  <si>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</si>
  <si>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</si>
  <si>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</si>
  <si>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</si>
  <si>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</si>
  <si>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00:00:12</t>
  </si>
  <si>
    <t>00:21:24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</si>
  <si>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</si>
  <si>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</si>
  <si>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</si>
  <si>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</si>
  <si>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</si>
  <si>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</si>
  <si>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</si>
  <si>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</si>
  <si>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</si>
  <si>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</si>
  <si>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</si>
  <si>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</si>
  <si>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</si>
  <si>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</si>
  <si>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</si>
  <si>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00:01:12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</si>
  <si>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</si>
  <si>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</si>
  <si>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</si>
  <si>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</si>
  <si>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</si>
  <si>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</si>
  <si>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12:21:44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</si>
  <si>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</si>
  <si>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</si>
  <si>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</si>
  <si>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</si>
  <si>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</si>
  <si>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</si>
  <si>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</si>
  <si>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</si>
  <si>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</si>
  <si>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</si>
  <si>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</si>
  <si>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07:30:12</t>
  </si>
  <si>
    <t>TITUS MULATYA</t>
  </si>
  <si>
    <t>TOM MWANZIA</t>
  </si>
  <si>
    <t>KBS 542H(Siginon)(F)</t>
  </si>
  <si>
    <t>13:14:32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</si>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</sst>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662.94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</v>
      </c>
      <c r="N16" s="22" t="s">
        <v>42</v>
      </c>
      <c r="O16" s="22">
        <v>0.48</v>
      </c>
      <c r="P16" s="22">
        <v>9.57</v>
      </c>
      <c r="Q16" s="22" t="s">
        <v>43</v>
      </c>
      <c r="R16" s="22">
        <v>1.44</v>
      </c>
      <c r="S16" s="23">
        <v>1.92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105.68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149.1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20.41</v>
      </c>
      <c r="Q18" s="22" t="s">
        <v>48</v>
      </c>
      <c r="R18" s="22">
        <v>13.69</v>
      </c>
      <c r="S18" s="25">
        <v>13.69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557.22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238.42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1.67</v>
      </c>
      <c r="N22" s="22" t="s">
        <v>55</v>
      </c>
      <c r="O22" s="22">
        <v>0.7</v>
      </c>
      <c r="P22" s="22">
        <v>0</v>
      </c>
      <c r="Q22" s="22" t="s">
        <v>38</v>
      </c>
      <c r="R22" s="22">
        <v>0</v>
      </c>
      <c r="S22" s="23">
        <v>0.7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917.04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0.65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0.65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509.6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653.4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707.94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0.33</v>
      </c>
      <c r="N27" s="24" t="s">
        <v>65</v>
      </c>
      <c r="O27" s="24">
        <v>0.05</v>
      </c>
      <c r="P27" s="24">
        <v>26.1</v>
      </c>
      <c r="Q27" s="24" t="s">
        <v>66</v>
      </c>
      <c r="R27" s="24">
        <v>3.69</v>
      </c>
      <c r="S27" s="26">
        <v>3.74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534.16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21.82</v>
      </c>
      <c r="Q28" s="22" t="s">
        <v>69</v>
      </c>
      <c r="R28" s="22">
        <v>4.08</v>
      </c>
      <c r="S28" s="26">
        <v>4.08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929.08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0.22</v>
      </c>
      <c r="M29" s="24">
        <v>3.73</v>
      </c>
      <c r="N29" s="24" t="s">
        <v>72</v>
      </c>
      <c r="O29" s="24">
        <v>0.4</v>
      </c>
      <c r="P29" s="24">
        <v>0</v>
      </c>
      <c r="Q29" s="24" t="s">
        <v>38</v>
      </c>
      <c r="R29" s="24">
        <v>0</v>
      </c>
      <c r="S29" s="23">
        <v>0.62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1017.24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7.6</v>
      </c>
      <c r="N32" s="22" t="s">
        <v>77</v>
      </c>
      <c r="O32" s="22">
        <v>0.75</v>
      </c>
      <c r="P32" s="22">
        <v>21.92</v>
      </c>
      <c r="Q32" s="22" t="s">
        <v>78</v>
      </c>
      <c r="R32" s="22">
        <v>2.16</v>
      </c>
      <c r="S32" s="26">
        <v>2.91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278.2</v>
      </c>
      <c r="G34" s="22">
        <v>0</v>
      </c>
      <c r="H34" s="22">
        <v>0</v>
      </c>
      <c r="I34" s="22">
        <v>0</v>
      </c>
      <c r="J34" s="22">
        <v>2</v>
      </c>
      <c r="K34" s="22">
        <v>2</v>
      </c>
      <c r="L34" s="22">
        <v>0.72</v>
      </c>
      <c r="M34" s="22">
        <v>2.13</v>
      </c>
      <c r="N34" s="22" t="s">
        <v>82</v>
      </c>
      <c r="O34" s="22">
        <v>0.77</v>
      </c>
      <c r="P34" s="22">
        <v>0</v>
      </c>
      <c r="Q34" s="22" t="s">
        <v>38</v>
      </c>
      <c r="R34" s="22">
        <v>0</v>
      </c>
      <c r="S34" s="23">
        <v>1.49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545.92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0.37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0.37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930.16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7.23</v>
      </c>
      <c r="N38" s="22" t="s">
        <v>89</v>
      </c>
      <c r="O38" s="22">
        <v>0.78</v>
      </c>
      <c r="P38" s="22">
        <v>0</v>
      </c>
      <c r="Q38" s="22" t="s">
        <v>38</v>
      </c>
      <c r="R38" s="22">
        <v>0</v>
      </c>
      <c r="S38" s="23">
        <v>0.78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54.32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556.06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6.39</v>
      </c>
      <c r="Q44" s="22" t="s">
        <v>98</v>
      </c>
      <c r="R44" s="22">
        <v>1.15</v>
      </c>
      <c r="S44" s="23">
        <v>1.15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329.48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23.62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830.7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0.24</v>
      </c>
      <c r="M50" s="22">
        <v>0</v>
      </c>
      <c r="N50" s="22" t="s">
        <v>38</v>
      </c>
      <c r="O50" s="22">
        <v>0</v>
      </c>
      <c r="P50" s="22">
        <v>6.57</v>
      </c>
      <c r="Q50" s="22" t="s">
        <v>108</v>
      </c>
      <c r="R50" s="22">
        <v>0.79</v>
      </c>
      <c r="S50" s="23">
        <v>1.03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23.96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236.5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409.98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2.18</v>
      </c>
      <c r="Q53" s="24" t="s">
        <v>115</v>
      </c>
      <c r="R53" s="24">
        <v>0.53</v>
      </c>
      <c r="S53" s="23">
        <v>0.53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535.2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735.92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7.54</v>
      </c>
      <c r="Q56" s="22" t="s">
        <v>121</v>
      </c>
      <c r="R56" s="22">
        <v>1.02</v>
      </c>
      <c r="S56" s="23">
        <v>1.02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705.86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544.12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0.47</v>
      </c>
      <c r="N59" s="24" t="s">
        <v>127</v>
      </c>
      <c r="O59" s="24">
        <v>0.09</v>
      </c>
      <c r="P59" s="24">
        <v>0</v>
      </c>
      <c r="Q59" s="24" t="s">
        <v>38</v>
      </c>
      <c r="R59" s="24">
        <v>0</v>
      </c>
      <c r="S59" s="23">
        <v>0.09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188.04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358.56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239.82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4.45</v>
      </c>
      <c r="Q63" s="24" t="s">
        <v>135</v>
      </c>
      <c r="R63" s="24">
        <v>1.86</v>
      </c>
      <c r="S63" s="23">
        <v>1.86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801.64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4.27</v>
      </c>
      <c r="N67" s="24" t="s">
        <v>141</v>
      </c>
      <c r="O67" s="24">
        <v>0.53</v>
      </c>
      <c r="P67" s="24">
        <v>0</v>
      </c>
      <c r="Q67" s="24" t="s">
        <v>38</v>
      </c>
      <c r="R67" s="24">
        <v>0</v>
      </c>
      <c r="S67" s="23">
        <v>0.53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661.78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7.13</v>
      </c>
      <c r="N69" s="24" t="s">
        <v>145</v>
      </c>
      <c r="O69" s="24">
        <v>1.08</v>
      </c>
      <c r="P69" s="24">
        <v>0</v>
      </c>
      <c r="Q69" s="24" t="s">
        <v>38</v>
      </c>
      <c r="R69" s="24">
        <v>0</v>
      </c>
      <c r="S69" s="23">
        <v>1.08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268.66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783.1</v>
      </c>
      <c r="G73" s="24">
        <v>2</v>
      </c>
      <c r="H73" s="24">
        <v>2</v>
      </c>
      <c r="I73" s="24">
        <v>0.26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12.27</v>
      </c>
      <c r="Q73" s="24" t="s">
        <v>152</v>
      </c>
      <c r="R73" s="24">
        <v>1.57</v>
      </c>
      <c r="S73" s="23">
        <v>1.83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52</v>
      </c>
      <c r="D75" s="24" t="s">
        <v>36</v>
      </c>
      <c r="E75" s="24" t="s">
        <v>37</v>
      </c>
      <c r="F75" s="24">
        <v>557.22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151</v>
      </c>
      <c r="D76" s="22" t="s">
        <v>36</v>
      </c>
      <c r="E76" s="22" t="s">
        <v>37</v>
      </c>
      <c r="F76" s="22">
        <v>783.1</v>
      </c>
      <c r="G76" s="22">
        <v>2</v>
      </c>
      <c r="H76" s="22">
        <v>2</v>
      </c>
      <c r="I76" s="22">
        <v>0.26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12.27</v>
      </c>
      <c r="Q76" s="22" t="s">
        <v>152</v>
      </c>
      <c r="R76" s="22">
        <v>1.57</v>
      </c>
      <c r="S76" s="23">
        <v>1.83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83.48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510.48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751.44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6.39</v>
      </c>
      <c r="Q81" s="24" t="s">
        <v>98</v>
      </c>
      <c r="R81" s="24">
        <v>0.85</v>
      </c>
      <c r="S81" s="23">
        <v>0.85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505.7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1.4</v>
      </c>
      <c r="N90" s="22" t="s">
        <v>174</v>
      </c>
      <c r="O90" s="22">
        <v>0.28</v>
      </c>
      <c r="P90" s="22">
        <v>0</v>
      </c>
      <c r="Q90" s="22" t="s">
        <v>38</v>
      </c>
      <c r="R90" s="22">
        <v>0</v>
      </c>
      <c r="S90" s="23">
        <v>0.28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428.44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31.55</v>
      </c>
      <c r="Q91" s="24" t="s">
        <v>177</v>
      </c>
      <c r="R91" s="24">
        <v>7.36</v>
      </c>
      <c r="S91" s="25">
        <v>7.36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816.94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9.64</v>
      </c>
      <c r="Q92" s="22" t="s">
        <v>180</v>
      </c>
      <c r="R92" s="22">
        <v>1.18</v>
      </c>
      <c r="S92" s="23">
        <v>1.18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187.58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5.37</v>
      </c>
      <c r="Q97" s="24" t="s">
        <v>187</v>
      </c>
      <c r="R97" s="24">
        <v>2.86</v>
      </c>
      <c r="S97" s="26">
        <v>2.86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577.92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26.65</v>
      </c>
      <c r="Q99" s="24" t="s">
        <v>191</v>
      </c>
      <c r="R99" s="24">
        <v>4.61</v>
      </c>
      <c r="S99" s="26">
        <v>4.61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367.14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23.74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285.1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699.32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44.45</v>
      </c>
      <c r="Q106" s="22" t="s">
        <v>203</v>
      </c>
      <c r="R106" s="22">
        <v>6.36</v>
      </c>
      <c r="S106" s="25">
        <v>6.36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892.02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971.56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1.61</v>
      </c>
      <c r="Q108" s="22" t="s">
        <v>208</v>
      </c>
      <c r="R108" s="22">
        <v>0.17</v>
      </c>
      <c r="S108" s="23">
        <v>0.17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91.5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19.84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567.94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412.22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526.96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879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62.58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355.5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40.06</v>
      </c>
      <c r="Q129" s="24" t="s">
        <v>238</v>
      </c>
      <c r="R129" s="24">
        <v>11.27</v>
      </c>
      <c r="S129" s="25">
        <v>11.27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334.1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7.39</v>
      </c>
      <c r="Q130" s="22" t="s">
        <v>241</v>
      </c>
      <c r="R130" s="22">
        <v>2.21</v>
      </c>
      <c r="S130" s="26">
        <v>2.21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304.18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115.48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2.27</v>
      </c>
      <c r="N136" s="22" t="s">
        <v>250</v>
      </c>
      <c r="O136" s="22">
        <v>1.96</v>
      </c>
      <c r="P136" s="22">
        <v>0</v>
      </c>
      <c r="Q136" s="22" t="s">
        <v>38</v>
      </c>
      <c r="R136" s="22">
        <v>0</v>
      </c>
      <c r="S136" s="23">
        <v>1.96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340.5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</v>
      </c>
      <c r="N137" s="24" t="s">
        <v>253</v>
      </c>
      <c r="O137" s="24">
        <v>0.29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446.04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259.4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363.78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84.38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24.74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270</v>
      </c>
      <c r="C149" s="24" t="s">
        <v>271</v>
      </c>
      <c r="D149" s="24" t="s">
        <v>36</v>
      </c>
      <c r="E149" s="24" t="s">
        <v>37</v>
      </c>
      <c r="F149" s="24">
        <v>713.64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27.83</v>
      </c>
      <c r="Q149" s="24" t="s">
        <v>272</v>
      </c>
      <c r="R149" s="24">
        <v>3.9</v>
      </c>
      <c r="S149" s="26">
        <v>3.9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717.9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 t="s">
        <v>279</v>
      </c>
      <c r="D154" s="22" t="s">
        <v>36</v>
      </c>
      <c r="E154" s="22" t="s">
        <v>37</v>
      </c>
      <c r="F154" s="22">
        <v>2.02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6.22</v>
      </c>
      <c r="Q154" s="22" t="s">
        <v>280</v>
      </c>
      <c r="R154" s="22">
        <v>307.77</v>
      </c>
      <c r="S154" s="25">
        <v>307.77</v>
      </c>
    </row>
    <row r="155" spans="1:19">
      <c r="A155" s="24">
        <v>142</v>
      </c>
      <c r="B155" s="24" t="s">
        <v>281</v>
      </c>
      <c r="C155" s="24" t="s">
        <v>282</v>
      </c>
      <c r="D155" s="24" t="s">
        <v>36</v>
      </c>
      <c r="E155" s="24" t="s">
        <v>37</v>
      </c>
      <c r="F155" s="24">
        <v>6.16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251.1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1.47</v>
      </c>
      <c r="N156" s="22" t="s">
        <v>285</v>
      </c>
      <c r="O156" s="22">
        <v>0.58</v>
      </c>
      <c r="P156" s="22">
        <v>0</v>
      </c>
      <c r="Q156" s="22" t="s">
        <v>38</v>
      </c>
      <c r="R156" s="22">
        <v>0</v>
      </c>
      <c r="S156" s="23">
        <v>0.58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900.92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10.35</v>
      </c>
      <c r="Q158" s="22" t="s">
        <v>289</v>
      </c>
      <c r="R158" s="22">
        <v>1.15</v>
      </c>
      <c r="S158" s="23">
        <v>1.15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39.32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572.1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1.76</v>
      </c>
      <c r="Q160" s="22" t="s">
        <v>294</v>
      </c>
      <c r="R160" s="22">
        <v>0.31</v>
      </c>
      <c r="S160" s="23">
        <v>0.31</v>
      </c>
    </row>
    <row r="161" spans="1:19">
      <c r="A161" s="24">
        <v>148</v>
      </c>
      <c r="B161" s="24" t="s">
        <v>295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48.28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31.55</v>
      </c>
      <c r="Q163" s="24" t="s">
        <v>177</v>
      </c>
      <c r="R163" s="24">
        <v>65.35</v>
      </c>
      <c r="S163" s="25">
        <v>65.35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739.38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22.6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64.5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325.74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61.46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1040.88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45.72</v>
      </c>
      <c r="Q176" s="22" t="s">
        <v>318</v>
      </c>
      <c r="R176" s="22">
        <v>4.39</v>
      </c>
      <c r="S176" s="26">
        <v>4.39</v>
      </c>
    </row>
    <row r="177" spans="1:19">
      <c r="A177" s="24">
        <v>164</v>
      </c>
      <c r="B177" s="24" t="s">
        <v>319</v>
      </c>
      <c r="C177" s="24" t="s">
        <v>320</v>
      </c>
      <c r="D177" s="24" t="s">
        <v>36</v>
      </c>
      <c r="E177" s="24" t="s">
        <v>37</v>
      </c>
      <c r="F177" s="24">
        <v>706.72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19.98</v>
      </c>
      <c r="Q177" s="24" t="s">
        <v>321</v>
      </c>
      <c r="R177" s="24">
        <v>2.83</v>
      </c>
      <c r="S177" s="26">
        <v>2.83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58.92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11.2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 t="s">
        <v>329</v>
      </c>
      <c r="D182" s="22" t="s">
        <v>36</v>
      </c>
      <c r="E182" s="22" t="s">
        <v>37</v>
      </c>
      <c r="F182" s="22">
        <v>48.24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1023.1</v>
      </c>
      <c r="G187" s="24">
        <v>2</v>
      </c>
      <c r="H187" s="24">
        <v>2</v>
      </c>
      <c r="I187" s="24">
        <v>0.2</v>
      </c>
      <c r="J187" s="24">
        <v>0</v>
      </c>
      <c r="K187" s="24">
        <v>0</v>
      </c>
      <c r="L187" s="24">
        <v>0</v>
      </c>
      <c r="M187" s="24">
        <v>6.93</v>
      </c>
      <c r="N187" s="24" t="s">
        <v>336</v>
      </c>
      <c r="O187" s="24">
        <v>0.68</v>
      </c>
      <c r="P187" s="24">
        <v>18.92</v>
      </c>
      <c r="Q187" s="24" t="s">
        <v>337</v>
      </c>
      <c r="R187" s="24">
        <v>1.85</v>
      </c>
      <c r="S187" s="26">
        <v>2.73</v>
      </c>
    </row>
    <row r="188" spans="1:19">
      <c r="A188" s="22">
        <v>175</v>
      </c>
      <c r="B188" s="22" t="s">
        <v>338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51.12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356.88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10.35</v>
      </c>
      <c r="Q193" s="24" t="s">
        <v>289</v>
      </c>
      <c r="R193" s="24">
        <v>2.9</v>
      </c>
      <c r="S193" s="26">
        <v>2.9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751.08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 t="s">
        <v>349</v>
      </c>
      <c r="D195" s="24" t="s">
        <v>36</v>
      </c>
      <c r="E195" s="24" t="s">
        <v>37</v>
      </c>
      <c r="F195" s="24">
        <v>70.52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1.76</v>
      </c>
      <c r="Q195" s="24" t="s">
        <v>294</v>
      </c>
      <c r="R195" s="24">
        <v>2.5</v>
      </c>
      <c r="S195" s="26">
        <v>2.5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875.8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352</v>
      </c>
      <c r="O196" s="22">
        <v>0.02</v>
      </c>
      <c r="P196" s="22">
        <v>2.14</v>
      </c>
      <c r="Q196" s="22" t="s">
        <v>353</v>
      </c>
      <c r="R196" s="22">
        <v>0.24</v>
      </c>
      <c r="S196" s="23">
        <v>0.26</v>
      </c>
    </row>
    <row r="197" spans="1:19">
      <c r="A197" s="24">
        <v>184</v>
      </c>
      <c r="B197" s="24" t="s">
        <v>354</v>
      </c>
      <c r="C197" s="24" t="s">
        <v>355</v>
      </c>
      <c r="D197" s="24" t="s">
        <v>36</v>
      </c>
      <c r="E197" s="24" t="s">
        <v>37</v>
      </c>
      <c r="F197" s="24">
        <v>28.2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 t="s">
        <v>358</v>
      </c>
      <c r="D199" s="24" t="s">
        <v>36</v>
      </c>
      <c r="E199" s="24" t="s">
        <v>37</v>
      </c>
      <c r="F199" s="24">
        <v>195.7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 t="s">
        <v>360</v>
      </c>
      <c r="D200" s="22" t="s">
        <v>36</v>
      </c>
      <c r="E200" s="22" t="s">
        <v>37</v>
      </c>
      <c r="F200" s="22">
        <v>793.14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 t="s">
        <v>365</v>
      </c>
      <c r="D204" s="22" t="s">
        <v>36</v>
      </c>
      <c r="E204" s="22" t="s">
        <v>37</v>
      </c>
      <c r="F204" s="22">
        <v>957.4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0.33</v>
      </c>
      <c r="N204" s="22" t="s">
        <v>65</v>
      </c>
      <c r="O204" s="22">
        <v>0.03</v>
      </c>
      <c r="P204" s="22">
        <v>0</v>
      </c>
      <c r="Q204" s="22" t="s">
        <v>38</v>
      </c>
      <c r="R204" s="22">
        <v>0</v>
      </c>
      <c r="S204" s="23">
        <v>0.03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 t="s">
        <v>368</v>
      </c>
      <c r="D206" s="22" t="s">
        <v>36</v>
      </c>
      <c r="E206" s="22" t="s">
        <v>37</v>
      </c>
      <c r="F206" s="22">
        <v>808.52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</v>
      </c>
      <c r="N206" s="22" t="s">
        <v>369</v>
      </c>
      <c r="O206" s="22">
        <v>0.15</v>
      </c>
      <c r="P206" s="22">
        <v>0</v>
      </c>
      <c r="Q206" s="22" t="s">
        <v>38</v>
      </c>
      <c r="R206" s="22">
        <v>0</v>
      </c>
      <c r="S206" s="23">
        <v>0.15</v>
      </c>
    </row>
    <row r="207" spans="1:19">
      <c r="A207" s="24">
        <v>194</v>
      </c>
      <c r="B207" s="24" t="s">
        <v>370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 t="s">
        <v>375</v>
      </c>
      <c r="D211" s="24" t="s">
        <v>36</v>
      </c>
      <c r="E211" s="24" t="s">
        <v>37</v>
      </c>
      <c r="F211" s="24">
        <v>882.48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74.17</v>
      </c>
      <c r="Q211" s="24" t="s">
        <v>376</v>
      </c>
      <c r="R211" s="24">
        <v>8.41</v>
      </c>
      <c r="S211" s="25">
        <v>8.41</v>
      </c>
    </row>
    <row r="212" spans="1:19">
      <c r="A212" s="22">
        <v>199</v>
      </c>
      <c r="B212" s="22" t="s">
        <v>377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 t="s">
        <v>387</v>
      </c>
      <c r="D221" s="24" t="s">
        <v>36</v>
      </c>
      <c r="E221" s="24" t="s">
        <v>37</v>
      </c>
      <c r="F221" s="24">
        <v>751.26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45.02</v>
      </c>
      <c r="Q221" s="24" t="s">
        <v>388</v>
      </c>
      <c r="R221" s="24">
        <v>5.99</v>
      </c>
      <c r="S221" s="25">
        <v>5.99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962.12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79.45</v>
      </c>
      <c r="Q223" s="24" t="s">
        <v>392</v>
      </c>
      <c r="R223" s="24">
        <v>8.26</v>
      </c>
      <c r="S223" s="25">
        <v>8.26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 t="s">
        <v>398</v>
      </c>
      <c r="D228" s="22" t="s">
        <v>36</v>
      </c>
      <c r="E228" s="22" t="s">
        <v>37</v>
      </c>
      <c r="F228" s="22">
        <v>0.62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662.94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3.2</v>
      </c>
      <c r="N236" s="22" t="s">
        <v>42</v>
      </c>
      <c r="O236" s="22">
        <v>0.48</v>
      </c>
      <c r="P236" s="22">
        <v>9.57</v>
      </c>
      <c r="Q236" s="22" t="s">
        <v>43</v>
      </c>
      <c r="R236" s="22">
        <v>1.44</v>
      </c>
      <c r="S236" s="23">
        <v>1.92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105.68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149.1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20.41</v>
      </c>
      <c r="Q238" s="22" t="s">
        <v>48</v>
      </c>
      <c r="R238" s="22">
        <v>13.69</v>
      </c>
      <c r="S238" s="25">
        <v>13.69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557.22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238.42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1.67</v>
      </c>
      <c r="N242" s="22" t="s">
        <v>55</v>
      </c>
      <c r="O242" s="22">
        <v>0.7</v>
      </c>
      <c r="P242" s="22">
        <v>0</v>
      </c>
      <c r="Q242" s="22" t="s">
        <v>38</v>
      </c>
      <c r="R242" s="22">
        <v>0</v>
      </c>
      <c r="S242" s="23">
        <v>0.7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917.04</v>
      </c>
      <c r="G243" s="24">
        <v>0</v>
      </c>
      <c r="H243" s="24">
        <v>0</v>
      </c>
      <c r="I243" s="24">
        <v>0</v>
      </c>
      <c r="J243" s="24">
        <v>6</v>
      </c>
      <c r="K243" s="24">
        <v>6</v>
      </c>
      <c r="L243" s="24">
        <v>0.65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0.65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509.6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653.4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707.94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0.33</v>
      </c>
      <c r="N247" s="24" t="s">
        <v>65</v>
      </c>
      <c r="O247" s="24">
        <v>0.05</v>
      </c>
      <c r="P247" s="24">
        <v>26.1</v>
      </c>
      <c r="Q247" s="24" t="s">
        <v>66</v>
      </c>
      <c r="R247" s="24">
        <v>3.69</v>
      </c>
      <c r="S247" s="26">
        <v>3.74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534.16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21.82</v>
      </c>
      <c r="Q248" s="22" t="s">
        <v>69</v>
      </c>
      <c r="R248" s="22">
        <v>4.08</v>
      </c>
      <c r="S248" s="26">
        <v>4.08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929.08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0.22</v>
      </c>
      <c r="M249" s="24">
        <v>3.73</v>
      </c>
      <c r="N249" s="24" t="s">
        <v>72</v>
      </c>
      <c r="O249" s="24">
        <v>0.4</v>
      </c>
      <c r="P249" s="24">
        <v>0</v>
      </c>
      <c r="Q249" s="24" t="s">
        <v>38</v>
      </c>
      <c r="R249" s="24">
        <v>0</v>
      </c>
      <c r="S249" s="23">
        <v>0.62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1017.24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7.6</v>
      </c>
      <c r="N252" s="22" t="s">
        <v>77</v>
      </c>
      <c r="O252" s="22">
        <v>0.75</v>
      </c>
      <c r="P252" s="22">
        <v>21.92</v>
      </c>
      <c r="Q252" s="22" t="s">
        <v>78</v>
      </c>
      <c r="R252" s="22">
        <v>2.16</v>
      </c>
      <c r="S252" s="26">
        <v>2.91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278.2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0.72</v>
      </c>
      <c r="M254" s="22">
        <v>2.13</v>
      </c>
      <c r="N254" s="22" t="s">
        <v>82</v>
      </c>
      <c r="O254" s="22">
        <v>0.77</v>
      </c>
      <c r="P254" s="22">
        <v>0</v>
      </c>
      <c r="Q254" s="22" t="s">
        <v>38</v>
      </c>
      <c r="R254" s="22">
        <v>0</v>
      </c>
      <c r="S254" s="23">
        <v>1.49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545.92</v>
      </c>
      <c r="G256" s="22">
        <v>0</v>
      </c>
      <c r="H256" s="22">
        <v>0</v>
      </c>
      <c r="I256" s="22">
        <v>0</v>
      </c>
      <c r="J256" s="22">
        <v>2</v>
      </c>
      <c r="K256" s="22">
        <v>2</v>
      </c>
      <c r="L256" s="22">
        <v>0.37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0.37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930.16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7.23</v>
      </c>
      <c r="N258" s="22" t="s">
        <v>89</v>
      </c>
      <c r="O258" s="22">
        <v>0.78</v>
      </c>
      <c r="P258" s="22">
        <v>0</v>
      </c>
      <c r="Q258" s="22" t="s">
        <v>38</v>
      </c>
      <c r="R258" s="22">
        <v>0</v>
      </c>
      <c r="S258" s="23">
        <v>0.78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54.32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556.06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6.39</v>
      </c>
      <c r="Q264" s="22" t="s">
        <v>98</v>
      </c>
      <c r="R264" s="22">
        <v>1.15</v>
      </c>
      <c r="S264" s="23">
        <v>1.15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329.48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23.62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830.7</v>
      </c>
      <c r="G270" s="22">
        <v>0</v>
      </c>
      <c r="H270" s="22">
        <v>0</v>
      </c>
      <c r="I270" s="22">
        <v>0</v>
      </c>
      <c r="J270" s="22">
        <v>2</v>
      </c>
      <c r="K270" s="22">
        <v>2</v>
      </c>
      <c r="L270" s="22">
        <v>0.24</v>
      </c>
      <c r="M270" s="22">
        <v>0</v>
      </c>
      <c r="N270" s="22" t="s">
        <v>38</v>
      </c>
      <c r="O270" s="22">
        <v>0</v>
      </c>
      <c r="P270" s="22">
        <v>6.57</v>
      </c>
      <c r="Q270" s="22" t="s">
        <v>108</v>
      </c>
      <c r="R270" s="22">
        <v>0.79</v>
      </c>
      <c r="S270" s="23">
        <v>1.03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23.96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236.5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409.98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2.18</v>
      </c>
      <c r="Q273" s="24" t="s">
        <v>115</v>
      </c>
      <c r="R273" s="24">
        <v>0.53</v>
      </c>
      <c r="S273" s="23">
        <v>0.53</v>
      </c>
    </row>
    <row r="274" spans="1:19">
      <c r="A274" s="22">
        <v>261</v>
      </c>
      <c r="B274" s="22" t="s">
        <v>116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535.2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735.92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7.54</v>
      </c>
      <c r="Q276" s="22" t="s">
        <v>121</v>
      </c>
      <c r="R276" s="22">
        <v>1.02</v>
      </c>
      <c r="S276" s="23">
        <v>1.02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705.86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544.12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0.47</v>
      </c>
      <c r="N279" s="24" t="s">
        <v>127</v>
      </c>
      <c r="O279" s="24">
        <v>0.09</v>
      </c>
      <c r="P279" s="24">
        <v>0</v>
      </c>
      <c r="Q279" s="24" t="s">
        <v>38</v>
      </c>
      <c r="R279" s="24">
        <v>0</v>
      </c>
      <c r="S279" s="23">
        <v>0.09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188.04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358.56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239.82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4.45</v>
      </c>
      <c r="Q283" s="24" t="s">
        <v>135</v>
      </c>
      <c r="R283" s="24">
        <v>1.86</v>
      </c>
      <c r="S283" s="23">
        <v>1.86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801.64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4.27</v>
      </c>
      <c r="N287" s="24" t="s">
        <v>141</v>
      </c>
      <c r="O287" s="24">
        <v>0.53</v>
      </c>
      <c r="P287" s="24">
        <v>0</v>
      </c>
      <c r="Q287" s="24" t="s">
        <v>38</v>
      </c>
      <c r="R287" s="24">
        <v>0</v>
      </c>
      <c r="S287" s="23">
        <v>0.53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 t="s">
        <v>144</v>
      </c>
      <c r="D289" s="24" t="s">
        <v>36</v>
      </c>
      <c r="E289" s="24" t="s">
        <v>37</v>
      </c>
      <c r="F289" s="24">
        <v>661.78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7.13</v>
      </c>
      <c r="N289" s="24" t="s">
        <v>145</v>
      </c>
      <c r="O289" s="24">
        <v>1.08</v>
      </c>
      <c r="P289" s="24">
        <v>0</v>
      </c>
      <c r="Q289" s="24" t="s">
        <v>38</v>
      </c>
      <c r="R289" s="24">
        <v>0</v>
      </c>
      <c r="S289" s="23">
        <v>1.08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268.66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 t="s">
        <v>151</v>
      </c>
      <c r="D293" s="24" t="s">
        <v>36</v>
      </c>
      <c r="E293" s="24" t="s">
        <v>37</v>
      </c>
      <c r="F293" s="24">
        <v>783.1</v>
      </c>
      <c r="G293" s="24">
        <v>2</v>
      </c>
      <c r="H293" s="24">
        <v>2</v>
      </c>
      <c r="I293" s="24">
        <v>0.26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12.27</v>
      </c>
      <c r="Q293" s="24" t="s">
        <v>152</v>
      </c>
      <c r="R293" s="24">
        <v>1.57</v>
      </c>
      <c r="S293" s="23">
        <v>1.83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52</v>
      </c>
      <c r="D295" s="24" t="s">
        <v>36</v>
      </c>
      <c r="E295" s="24" t="s">
        <v>37</v>
      </c>
      <c r="F295" s="24">
        <v>557.22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155</v>
      </c>
      <c r="C296" s="22" t="s">
        <v>151</v>
      </c>
      <c r="D296" s="22" t="s">
        <v>36</v>
      </c>
      <c r="E296" s="22" t="s">
        <v>37</v>
      </c>
      <c r="F296" s="22">
        <v>783.1</v>
      </c>
      <c r="G296" s="22">
        <v>2</v>
      </c>
      <c r="H296" s="22">
        <v>2</v>
      </c>
      <c r="I296" s="22">
        <v>0.26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12.27</v>
      </c>
      <c r="Q296" s="22" t="s">
        <v>152</v>
      </c>
      <c r="R296" s="22">
        <v>1.57</v>
      </c>
      <c r="S296" s="23">
        <v>1.83</v>
      </c>
    </row>
    <row r="297" spans="1:19">
      <c r="A297" s="24">
        <v>284</v>
      </c>
      <c r="B297" s="24" t="s">
        <v>156</v>
      </c>
      <c r="C297" s="24" t="s">
        <v>157</v>
      </c>
      <c r="D297" s="24" t="s">
        <v>36</v>
      </c>
      <c r="E297" s="24" t="s">
        <v>37</v>
      </c>
      <c r="F297" s="24">
        <v>83.48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510.48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751.44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6.39</v>
      </c>
      <c r="Q301" s="24" t="s">
        <v>98</v>
      </c>
      <c r="R301" s="24">
        <v>0.85</v>
      </c>
      <c r="S301" s="23">
        <v>0.85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505.7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1.4</v>
      </c>
      <c r="N310" s="22" t="s">
        <v>174</v>
      </c>
      <c r="O310" s="22">
        <v>0.28</v>
      </c>
      <c r="P310" s="22">
        <v>0</v>
      </c>
      <c r="Q310" s="22" t="s">
        <v>38</v>
      </c>
      <c r="R310" s="22">
        <v>0</v>
      </c>
      <c r="S310" s="23">
        <v>0.28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428.44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31.55</v>
      </c>
      <c r="Q311" s="24" t="s">
        <v>177</v>
      </c>
      <c r="R311" s="24">
        <v>7.36</v>
      </c>
      <c r="S311" s="25">
        <v>7.36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816.94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9.64</v>
      </c>
      <c r="Q312" s="22" t="s">
        <v>180</v>
      </c>
      <c r="R312" s="22">
        <v>1.18</v>
      </c>
      <c r="S312" s="23">
        <v>1.18</v>
      </c>
    </row>
    <row r="313" spans="1:19">
      <c r="A313" s="24">
        <v>300</v>
      </c>
      <c r="B313" s="24" t="s">
        <v>181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 t="s">
        <v>186</v>
      </c>
      <c r="D317" s="24" t="s">
        <v>36</v>
      </c>
      <c r="E317" s="24" t="s">
        <v>37</v>
      </c>
      <c r="F317" s="24">
        <v>187.58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5.37</v>
      </c>
      <c r="Q317" s="24" t="s">
        <v>187</v>
      </c>
      <c r="R317" s="24">
        <v>2.86</v>
      </c>
      <c r="S317" s="26">
        <v>2.86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 t="s">
        <v>190</v>
      </c>
      <c r="D319" s="24" t="s">
        <v>36</v>
      </c>
      <c r="E319" s="24" t="s">
        <v>37</v>
      </c>
      <c r="F319" s="24">
        <v>577.92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26.65</v>
      </c>
      <c r="Q319" s="24" t="s">
        <v>191</v>
      </c>
      <c r="R319" s="24">
        <v>4.61</v>
      </c>
      <c r="S319" s="26">
        <v>4.61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367.14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23.74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199</v>
      </c>
      <c r="C325" s="24" t="s">
        <v>200</v>
      </c>
      <c r="D325" s="24" t="s">
        <v>36</v>
      </c>
      <c r="E325" s="24" t="s">
        <v>37</v>
      </c>
      <c r="F325" s="24">
        <v>285.1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699.32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44.45</v>
      </c>
      <c r="Q326" s="22" t="s">
        <v>203</v>
      </c>
      <c r="R326" s="22">
        <v>6.36</v>
      </c>
      <c r="S326" s="25">
        <v>6.36</v>
      </c>
    </row>
    <row r="327" spans="1:19">
      <c r="A327" s="24">
        <v>314</v>
      </c>
      <c r="B327" s="24" t="s">
        <v>204</v>
      </c>
      <c r="C327" s="24" t="s">
        <v>205</v>
      </c>
      <c r="D327" s="24" t="s">
        <v>36</v>
      </c>
      <c r="E327" s="24" t="s">
        <v>37</v>
      </c>
      <c r="F327" s="24">
        <v>892.02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206</v>
      </c>
      <c r="C328" s="22" t="s">
        <v>207</v>
      </c>
      <c r="D328" s="22" t="s">
        <v>36</v>
      </c>
      <c r="E328" s="22" t="s">
        <v>37</v>
      </c>
      <c r="F328" s="22">
        <v>971.56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1.61</v>
      </c>
      <c r="Q328" s="22" t="s">
        <v>208</v>
      </c>
      <c r="R328" s="22">
        <v>0.17</v>
      </c>
      <c r="S328" s="23">
        <v>0.17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 t="s">
        <v>211</v>
      </c>
      <c r="D330" s="22" t="s">
        <v>36</v>
      </c>
      <c r="E330" s="22" t="s">
        <v>37</v>
      </c>
      <c r="F330" s="22">
        <v>91.5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19.84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 t="s">
        <v>219</v>
      </c>
      <c r="D336" s="22" t="s">
        <v>36</v>
      </c>
      <c r="E336" s="22" t="s">
        <v>37</v>
      </c>
      <c r="F336" s="22">
        <v>567.94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412.22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526.96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879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 t="s">
        <v>235</v>
      </c>
      <c r="D348" s="22" t="s">
        <v>36</v>
      </c>
      <c r="E348" s="22" t="s">
        <v>37</v>
      </c>
      <c r="F348" s="22">
        <v>62.58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236</v>
      </c>
      <c r="C349" s="24" t="s">
        <v>237</v>
      </c>
      <c r="D349" s="24" t="s">
        <v>36</v>
      </c>
      <c r="E349" s="24" t="s">
        <v>37</v>
      </c>
      <c r="F349" s="24">
        <v>355.5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40.06</v>
      </c>
      <c r="Q349" s="24" t="s">
        <v>238</v>
      </c>
      <c r="R349" s="24">
        <v>11.27</v>
      </c>
      <c r="S349" s="25">
        <v>11.27</v>
      </c>
    </row>
    <row r="350" spans="1:19">
      <c r="A350" s="22">
        <v>337</v>
      </c>
      <c r="B350" s="22" t="s">
        <v>239</v>
      </c>
      <c r="C350" s="22" t="s">
        <v>240</v>
      </c>
      <c r="D350" s="22" t="s">
        <v>36</v>
      </c>
      <c r="E350" s="22" t="s">
        <v>37</v>
      </c>
      <c r="F350" s="22">
        <v>334.1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7.39</v>
      </c>
      <c r="Q350" s="22" t="s">
        <v>241</v>
      </c>
      <c r="R350" s="22">
        <v>2.21</v>
      </c>
      <c r="S350" s="26">
        <v>2.21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 t="s">
        <v>244</v>
      </c>
      <c r="D352" s="22" t="s">
        <v>36</v>
      </c>
      <c r="E352" s="22" t="s">
        <v>37</v>
      </c>
      <c r="F352" s="22">
        <v>304.18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248</v>
      </c>
      <c r="C356" s="22" t="s">
        <v>249</v>
      </c>
      <c r="D356" s="22" t="s">
        <v>36</v>
      </c>
      <c r="E356" s="22" t="s">
        <v>37</v>
      </c>
      <c r="F356" s="22">
        <v>115.48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2.27</v>
      </c>
      <c r="N356" s="22" t="s">
        <v>250</v>
      </c>
      <c r="O356" s="22">
        <v>1.96</v>
      </c>
      <c r="P356" s="22">
        <v>0</v>
      </c>
      <c r="Q356" s="22" t="s">
        <v>38</v>
      </c>
      <c r="R356" s="22">
        <v>0</v>
      </c>
      <c r="S356" s="23">
        <v>1.96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340.5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1</v>
      </c>
      <c r="N357" s="24" t="s">
        <v>253</v>
      </c>
      <c r="O357" s="24">
        <v>0.29</v>
      </c>
      <c r="P357" s="24">
        <v>0</v>
      </c>
      <c r="Q357" s="24" t="s">
        <v>38</v>
      </c>
      <c r="R357" s="24">
        <v>0</v>
      </c>
      <c r="S357" s="23">
        <v>0.29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446.04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259.4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363.78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 t="s">
        <v>266</v>
      </c>
      <c r="D366" s="22" t="s">
        <v>36</v>
      </c>
      <c r="E366" s="22" t="s">
        <v>37</v>
      </c>
      <c r="F366" s="22">
        <v>84.38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 t="s">
        <v>269</v>
      </c>
      <c r="D368" s="22" t="s">
        <v>36</v>
      </c>
      <c r="E368" s="22" t="s">
        <v>37</v>
      </c>
      <c r="F368" s="22">
        <v>24.74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713.64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27.83</v>
      </c>
      <c r="Q369" s="24" t="s">
        <v>272</v>
      </c>
      <c r="R369" s="24">
        <v>3.9</v>
      </c>
      <c r="S369" s="26">
        <v>3.9</v>
      </c>
    </row>
    <row r="370" spans="1:19">
      <c r="A370" s="22">
        <v>357</v>
      </c>
      <c r="B370" s="22" t="s">
        <v>273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276</v>
      </c>
      <c r="C373" s="24" t="s">
        <v>277</v>
      </c>
      <c r="D373" s="24" t="s">
        <v>36</v>
      </c>
      <c r="E373" s="24" t="s">
        <v>37</v>
      </c>
      <c r="F373" s="24">
        <v>717.9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278</v>
      </c>
      <c r="C374" s="22" t="s">
        <v>279</v>
      </c>
      <c r="D374" s="22" t="s">
        <v>36</v>
      </c>
      <c r="E374" s="22" t="s">
        <v>37</v>
      </c>
      <c r="F374" s="22">
        <v>2.02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6.22</v>
      </c>
      <c r="Q374" s="22" t="s">
        <v>280</v>
      </c>
      <c r="R374" s="22">
        <v>307.77</v>
      </c>
      <c r="S374" s="25">
        <v>307.77</v>
      </c>
    </row>
    <row r="375" spans="1:19">
      <c r="A375" s="24">
        <v>362</v>
      </c>
      <c r="B375" s="24" t="s">
        <v>281</v>
      </c>
      <c r="C375" s="24" t="s">
        <v>282</v>
      </c>
      <c r="D375" s="24" t="s">
        <v>36</v>
      </c>
      <c r="E375" s="24" t="s">
        <v>37</v>
      </c>
      <c r="F375" s="24">
        <v>6.16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 t="s">
        <v>284</v>
      </c>
      <c r="D376" s="22" t="s">
        <v>36</v>
      </c>
      <c r="E376" s="22" t="s">
        <v>37</v>
      </c>
      <c r="F376" s="22">
        <v>251.1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1.47</v>
      </c>
      <c r="N376" s="22" t="s">
        <v>285</v>
      </c>
      <c r="O376" s="22">
        <v>0.58</v>
      </c>
      <c r="P376" s="22">
        <v>0</v>
      </c>
      <c r="Q376" s="22" t="s">
        <v>38</v>
      </c>
      <c r="R376" s="22">
        <v>0</v>
      </c>
      <c r="S376" s="23">
        <v>0.58</v>
      </c>
    </row>
    <row r="377" spans="1:19">
      <c r="A377" s="24">
        <v>364</v>
      </c>
      <c r="B377" s="24" t="s">
        <v>286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 t="s">
        <v>288</v>
      </c>
      <c r="D378" s="22" t="s">
        <v>36</v>
      </c>
      <c r="E378" s="22" t="s">
        <v>37</v>
      </c>
      <c r="F378" s="22">
        <v>900.92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10.35</v>
      </c>
      <c r="Q378" s="22" t="s">
        <v>289</v>
      </c>
      <c r="R378" s="22">
        <v>1.15</v>
      </c>
      <c r="S378" s="23">
        <v>1.15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39.32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572.1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1.76</v>
      </c>
      <c r="Q380" s="22" t="s">
        <v>294</v>
      </c>
      <c r="R380" s="22">
        <v>0.31</v>
      </c>
      <c r="S380" s="23">
        <v>0.31</v>
      </c>
    </row>
    <row r="381" spans="1:19">
      <c r="A381" s="24">
        <v>368</v>
      </c>
      <c r="B381" s="24" t="s">
        <v>295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 t="s">
        <v>298</v>
      </c>
      <c r="D383" s="24" t="s">
        <v>36</v>
      </c>
      <c r="E383" s="24" t="s">
        <v>37</v>
      </c>
      <c r="F383" s="24">
        <v>48.28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31.55</v>
      </c>
      <c r="Q383" s="24" t="s">
        <v>177</v>
      </c>
      <c r="R383" s="24">
        <v>65.35</v>
      </c>
      <c r="S383" s="25">
        <v>65.35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739.38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22.6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 t="s">
        <v>309</v>
      </c>
      <c r="D391" s="24" t="s">
        <v>36</v>
      </c>
      <c r="E391" s="24" t="s">
        <v>37</v>
      </c>
      <c r="F391" s="24">
        <v>64.5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311</v>
      </c>
      <c r="C393" s="24" t="s">
        <v>312</v>
      </c>
      <c r="D393" s="24" t="s">
        <v>36</v>
      </c>
      <c r="E393" s="24" t="s">
        <v>37</v>
      </c>
      <c r="F393" s="24">
        <v>325.74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313</v>
      </c>
      <c r="C394" s="22" t="s">
        <v>314</v>
      </c>
      <c r="D394" s="22" t="s">
        <v>36</v>
      </c>
      <c r="E394" s="22" t="s">
        <v>37</v>
      </c>
      <c r="F394" s="22">
        <v>61.46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 t="s">
        <v>317</v>
      </c>
      <c r="D396" s="22" t="s">
        <v>36</v>
      </c>
      <c r="E396" s="22" t="s">
        <v>37</v>
      </c>
      <c r="F396" s="22">
        <v>1040.88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45.72</v>
      </c>
      <c r="Q396" s="22" t="s">
        <v>318</v>
      </c>
      <c r="R396" s="22">
        <v>4.39</v>
      </c>
      <c r="S396" s="26">
        <v>4.39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706.72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19.98</v>
      </c>
      <c r="Q397" s="24" t="s">
        <v>321</v>
      </c>
      <c r="R397" s="24">
        <v>2.83</v>
      </c>
      <c r="S397" s="26">
        <v>2.83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58.92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11.2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48.24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334</v>
      </c>
      <c r="C407" s="24" t="s">
        <v>335</v>
      </c>
      <c r="D407" s="24" t="s">
        <v>36</v>
      </c>
      <c r="E407" s="24" t="s">
        <v>37</v>
      </c>
      <c r="F407" s="24">
        <v>1023.1</v>
      </c>
      <c r="G407" s="24">
        <v>2</v>
      </c>
      <c r="H407" s="24">
        <v>2</v>
      </c>
      <c r="I407" s="24">
        <v>0.2</v>
      </c>
      <c r="J407" s="24">
        <v>0</v>
      </c>
      <c r="K407" s="24">
        <v>0</v>
      </c>
      <c r="L407" s="24">
        <v>0</v>
      </c>
      <c r="M407" s="24">
        <v>6.93</v>
      </c>
      <c r="N407" s="24" t="s">
        <v>336</v>
      </c>
      <c r="O407" s="24">
        <v>0.68</v>
      </c>
      <c r="P407" s="24">
        <v>18.92</v>
      </c>
      <c r="Q407" s="24" t="s">
        <v>337</v>
      </c>
      <c r="R407" s="24">
        <v>1.85</v>
      </c>
      <c r="S407" s="26">
        <v>2.73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 t="s">
        <v>343</v>
      </c>
      <c r="D412" s="22" t="s">
        <v>36</v>
      </c>
      <c r="E412" s="22" t="s">
        <v>37</v>
      </c>
      <c r="F412" s="22">
        <v>51.12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344</v>
      </c>
      <c r="C413" s="24" t="s">
        <v>345</v>
      </c>
      <c r="D413" s="24" t="s">
        <v>36</v>
      </c>
      <c r="E413" s="24" t="s">
        <v>37</v>
      </c>
      <c r="F413" s="24">
        <v>356.88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10.35</v>
      </c>
      <c r="Q413" s="24" t="s">
        <v>289</v>
      </c>
      <c r="R413" s="24">
        <v>2.9</v>
      </c>
      <c r="S413" s="26">
        <v>2.9</v>
      </c>
    </row>
    <row r="414" spans="1:19">
      <c r="A414" s="22">
        <v>401</v>
      </c>
      <c r="B414" s="22" t="s">
        <v>346</v>
      </c>
      <c r="C414" s="22" t="s">
        <v>347</v>
      </c>
      <c r="D414" s="22" t="s">
        <v>36</v>
      </c>
      <c r="E414" s="22" t="s">
        <v>37</v>
      </c>
      <c r="F414" s="22">
        <v>751.08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348</v>
      </c>
      <c r="C415" s="24" t="s">
        <v>349</v>
      </c>
      <c r="D415" s="24" t="s">
        <v>36</v>
      </c>
      <c r="E415" s="24" t="s">
        <v>37</v>
      </c>
      <c r="F415" s="24">
        <v>70.52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1.76</v>
      </c>
      <c r="Q415" s="24" t="s">
        <v>294</v>
      </c>
      <c r="R415" s="24">
        <v>2.5</v>
      </c>
      <c r="S415" s="26">
        <v>2.5</v>
      </c>
    </row>
    <row r="416" spans="1:19">
      <c r="A416" s="22">
        <v>403</v>
      </c>
      <c r="B416" s="22" t="s">
        <v>350</v>
      </c>
      <c r="C416" s="22" t="s">
        <v>351</v>
      </c>
      <c r="D416" s="22" t="s">
        <v>36</v>
      </c>
      <c r="E416" s="22" t="s">
        <v>37</v>
      </c>
      <c r="F416" s="22">
        <v>875.8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</v>
      </c>
      <c r="N416" s="22" t="s">
        <v>352</v>
      </c>
      <c r="O416" s="22">
        <v>0.02</v>
      </c>
      <c r="P416" s="22">
        <v>2.14</v>
      </c>
      <c r="Q416" s="22" t="s">
        <v>353</v>
      </c>
      <c r="R416" s="22">
        <v>0.24</v>
      </c>
      <c r="S416" s="23">
        <v>0.26</v>
      </c>
    </row>
    <row r="417" spans="1:19">
      <c r="A417" s="24">
        <v>404</v>
      </c>
      <c r="B417" s="24" t="s">
        <v>354</v>
      </c>
      <c r="C417" s="24" t="s">
        <v>355</v>
      </c>
      <c r="D417" s="24" t="s">
        <v>36</v>
      </c>
      <c r="E417" s="24" t="s">
        <v>37</v>
      </c>
      <c r="F417" s="24">
        <v>28.2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 t="s">
        <v>358</v>
      </c>
      <c r="D419" s="24" t="s">
        <v>36</v>
      </c>
      <c r="E419" s="24" t="s">
        <v>37</v>
      </c>
      <c r="F419" s="24">
        <v>195.7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 t="s">
        <v>360</v>
      </c>
      <c r="D420" s="22" t="s">
        <v>36</v>
      </c>
      <c r="E420" s="22" t="s">
        <v>37</v>
      </c>
      <c r="F420" s="22">
        <v>793.14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957.4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65</v>
      </c>
      <c r="O424" s="22">
        <v>0.03</v>
      </c>
      <c r="P424" s="22">
        <v>0</v>
      </c>
      <c r="Q424" s="22" t="s">
        <v>38</v>
      </c>
      <c r="R424" s="22">
        <v>0</v>
      </c>
      <c r="S424" s="23">
        <v>0.03</v>
      </c>
    </row>
    <row r="425" spans="1:19">
      <c r="A425" s="24">
        <v>412</v>
      </c>
      <c r="B425" s="24" t="s">
        <v>366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367</v>
      </c>
      <c r="C426" s="22" t="s">
        <v>368</v>
      </c>
      <c r="D426" s="22" t="s">
        <v>36</v>
      </c>
      <c r="E426" s="22" t="s">
        <v>37</v>
      </c>
      <c r="F426" s="22">
        <v>808.52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1.2</v>
      </c>
      <c r="N426" s="22" t="s">
        <v>369</v>
      </c>
      <c r="O426" s="22">
        <v>0.15</v>
      </c>
      <c r="P426" s="22">
        <v>0</v>
      </c>
      <c r="Q426" s="22" t="s">
        <v>38</v>
      </c>
      <c r="R426" s="22">
        <v>0</v>
      </c>
      <c r="S426" s="23">
        <v>0.15</v>
      </c>
    </row>
    <row r="427" spans="1:19">
      <c r="A427" s="24">
        <v>414</v>
      </c>
      <c r="B427" s="24" t="s">
        <v>374</v>
      </c>
      <c r="C427" s="24" t="s">
        <v>375</v>
      </c>
      <c r="D427" s="24" t="s">
        <v>36</v>
      </c>
      <c r="E427" s="24" t="s">
        <v>37</v>
      </c>
      <c r="F427" s="24">
        <v>882.48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74.17</v>
      </c>
      <c r="Q427" s="24" t="s">
        <v>376</v>
      </c>
      <c r="R427" s="24">
        <v>8.41</v>
      </c>
      <c r="S427" s="25">
        <v>8.41</v>
      </c>
    </row>
    <row r="428" spans="1:19">
      <c r="A428" s="22">
        <v>415</v>
      </c>
      <c r="B428" s="22" t="s">
        <v>378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 t="s">
        <v>387</v>
      </c>
      <c r="D431" s="24" t="s">
        <v>36</v>
      </c>
      <c r="E431" s="24" t="s">
        <v>37</v>
      </c>
      <c r="F431" s="24">
        <v>751.26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45.02</v>
      </c>
      <c r="Q431" s="24" t="s">
        <v>388</v>
      </c>
      <c r="R431" s="24">
        <v>5.99</v>
      </c>
      <c r="S431" s="25">
        <v>5.99</v>
      </c>
    </row>
    <row r="432" spans="1:19">
      <c r="A432" s="22">
        <v>419</v>
      </c>
      <c r="B432" s="22" t="s">
        <v>390</v>
      </c>
      <c r="C432" s="22" t="s">
        <v>391</v>
      </c>
      <c r="D432" s="22" t="s">
        <v>36</v>
      </c>
      <c r="E432" s="22" t="s">
        <v>37</v>
      </c>
      <c r="F432" s="22">
        <v>962.12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79.45</v>
      </c>
      <c r="Q432" s="22" t="s">
        <v>392</v>
      </c>
      <c r="R432" s="22">
        <v>8.26</v>
      </c>
      <c r="S432" s="25">
        <v>8.26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397</v>
      </c>
      <c r="C435" s="24" t="s">
        <v>398</v>
      </c>
      <c r="D435" s="24" t="s">
        <v>36</v>
      </c>
      <c r="E435" s="24" t="s">
        <v>37</v>
      </c>
      <c r="F435" s="24">
        <v>0.62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96</v>
      </c>
      <c r="C448" s="22" t="s">
        <v>404</v>
      </c>
      <c r="D448" s="22" t="s">
        <v>36</v>
      </c>
      <c r="E448" s="22" t="s">
        <v>37</v>
      </c>
      <c r="F448" s="22">
        <v>19.14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405</v>
      </c>
      <c r="S456" s="2">
        <f>AVERAGE(S14:S455)</f>
        <v>2.2570588235294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2022-05-11T02:30:04+03:00</dcterms:created>
  <dcterms:modified xsi:type="dcterms:W3CDTF">2022-05-11T02:30:04+03:00</dcterms:modified>
  <dc:title>Untitled Spreadsheet</dc:title>
  <dc:description/>
  <dc:subject/>
  <cp:keywords/>
  <cp:category/>
</cp:coreProperties>
</file>